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'Sheet1'!$A$1:$I$62</definedName>
  </definedNames>
  <calcPr fullCalcOnLoad="1"/>
</workbook>
</file>

<file path=xl/sharedStrings.xml><?xml version="1.0" encoding="utf-8"?>
<sst xmlns="http://schemas.openxmlformats.org/spreadsheetml/2006/main" count="30" uniqueCount="25">
  <si>
    <t>P.I.E. INDUSTRIAL BERHAD ( 424086-X )</t>
  </si>
  <si>
    <t>RM'000</t>
  </si>
  <si>
    <t>UNAUDITED CONDENSED STATEMENT OF CHANGES IN EQUITY</t>
  </si>
  <si>
    <t>Total</t>
  </si>
  <si>
    <t>First and final dividend of 10 sen gross per ordinary share, tax exempt, declared and paid in respect of the financial year ended December 31, 2001</t>
  </si>
  <si>
    <t>Non-</t>
  </si>
  <si>
    <t>distributable</t>
  </si>
  <si>
    <t>Distributable</t>
  </si>
  <si>
    <t>Retained profits</t>
  </si>
  <si>
    <t>Net profit for the twelve months period</t>
  </si>
  <si>
    <t>Balance as of December 31, 2002</t>
  </si>
  <si>
    <t>The accompanying notes form an integral part of, and, should be read in conjuction with the latest annual financial statements.</t>
  </si>
  <si>
    <t xml:space="preserve">Share </t>
  </si>
  <si>
    <t>Capital</t>
  </si>
  <si>
    <t>Changes in accounting policy for- deferred taxation liability arising from revaluation surplus</t>
  </si>
  <si>
    <t>As of January 1, 2002- as previously reported</t>
  </si>
  <si>
    <t>As of January 1, 2002- as restated</t>
  </si>
  <si>
    <t xml:space="preserve">As of January 1, 2003- as previously reported </t>
  </si>
  <si>
    <t>As of January 1, 2003- as restated</t>
  </si>
  <si>
    <t>First and final dividend of 10 sen gross per ordinary share, tax exempt, declared and paid in respect of the financial year ended December 31, 2002</t>
  </si>
  <si>
    <t>Exchange gain on translation of net investment in foreign subsidiary</t>
  </si>
  <si>
    <t>FOR THE 3RD. QUARTER ENDED 30 SEPTEMBER 2003</t>
  </si>
  <si>
    <t>Net profit for the nine months period</t>
  </si>
  <si>
    <t>Balance as of September 30, 2003</t>
  </si>
  <si>
    <t>Allotment of shares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</si>
</sst>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 quotePrefix="1">
      <alignment/>
    </xf>
    <xf numFmtId="37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7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3" fillId="0" borderId="3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2" fillId="0" borderId="3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Border="1" applyAlignment="1">
      <alignment/>
    </xf>
    <xf numFmtId="37" fontId="2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5"/>
  <sheetViews>
    <sheetView tabSelected="1" zoomScale="75" zoomScaleNormal="75" workbookViewId="0" topLeftCell="B36">
      <selection activeCell="I54" sqref="I54"/>
    </sheetView>
  </sheetViews>
  <sheetFormatPr defaultColWidth="9.140625" defaultRowHeight="12.75"/>
  <cols>
    <col min="1" max="1" width="44.28125" style="0" customWidth="1"/>
    <col min="2" max="2" width="3.57421875" style="0" customWidth="1"/>
    <col min="3" max="3" width="13.7109375" style="22" customWidth="1"/>
    <col min="4" max="4" width="3.28125" style="0" customWidth="1"/>
    <col min="5" max="5" width="13.7109375" style="0" customWidth="1"/>
    <col min="6" max="6" width="3.421875" style="0" customWidth="1"/>
    <col min="7" max="7" width="15.8515625" style="0" customWidth="1"/>
    <col min="8" max="8" width="3.421875" style="0" customWidth="1"/>
    <col min="9" max="9" width="14.28125" style="0" customWidth="1"/>
  </cols>
  <sheetData>
    <row r="1" ht="18">
      <c r="A1" s="1" t="s">
        <v>0</v>
      </c>
    </row>
    <row r="2" ht="18">
      <c r="A2" s="1" t="s">
        <v>2</v>
      </c>
    </row>
    <row r="3" ht="18">
      <c r="A3" s="1" t="s">
        <v>21</v>
      </c>
    </row>
    <row r="5" spans="1:9" ht="12.75">
      <c r="A5" s="2"/>
      <c r="B5" s="2"/>
      <c r="C5" s="3"/>
      <c r="D5" s="2"/>
      <c r="E5" s="18"/>
      <c r="F5" s="2"/>
      <c r="G5" s="19"/>
      <c r="H5" s="2"/>
      <c r="I5" s="3"/>
    </row>
    <row r="6" spans="1:9" ht="12.75">
      <c r="A6" s="16"/>
      <c r="B6" s="16"/>
      <c r="C6" s="17"/>
      <c r="D6" s="16"/>
      <c r="E6" s="18"/>
      <c r="F6" s="16"/>
      <c r="G6" s="17"/>
      <c r="H6" s="16"/>
      <c r="I6" s="17"/>
    </row>
    <row r="7" spans="1:10" ht="15">
      <c r="A7" s="7"/>
      <c r="B7" s="7"/>
      <c r="C7" s="6" t="s">
        <v>12</v>
      </c>
      <c r="D7" s="7"/>
      <c r="E7" s="6" t="s">
        <v>5</v>
      </c>
      <c r="F7" s="8"/>
      <c r="G7" s="6" t="s">
        <v>7</v>
      </c>
      <c r="H7" s="8"/>
      <c r="I7" s="6"/>
      <c r="J7" s="20"/>
    </row>
    <row r="8" spans="1:10" ht="15">
      <c r="A8" s="7"/>
      <c r="B8" s="7"/>
      <c r="C8" s="21" t="s">
        <v>13</v>
      </c>
      <c r="D8" s="7"/>
      <c r="E8" s="21" t="s">
        <v>6</v>
      </c>
      <c r="F8" s="8"/>
      <c r="G8" s="21" t="s">
        <v>8</v>
      </c>
      <c r="H8" s="8"/>
      <c r="I8" s="21" t="s">
        <v>3</v>
      </c>
      <c r="J8" s="20"/>
    </row>
    <row r="9" spans="1:10" ht="15">
      <c r="A9" s="7"/>
      <c r="B9" s="7"/>
      <c r="C9" s="6" t="s">
        <v>1</v>
      </c>
      <c r="D9" s="7"/>
      <c r="E9" s="6" t="s">
        <v>1</v>
      </c>
      <c r="F9" s="8"/>
      <c r="G9" s="6" t="s">
        <v>1</v>
      </c>
      <c r="H9" s="8"/>
      <c r="I9" s="6" t="s">
        <v>1</v>
      </c>
      <c r="J9" s="20"/>
    </row>
    <row r="10" spans="1:10" ht="14.25">
      <c r="A10" s="4"/>
      <c r="B10" s="4"/>
      <c r="C10" s="5"/>
      <c r="D10" s="4"/>
      <c r="E10" s="5"/>
      <c r="F10" s="4"/>
      <c r="G10" s="5"/>
      <c r="H10" s="4"/>
      <c r="I10" s="5"/>
      <c r="J10" s="20"/>
    </row>
    <row r="11" spans="1:10" ht="14.25">
      <c r="A11" s="4" t="s">
        <v>17</v>
      </c>
      <c r="B11" s="4"/>
      <c r="C11" s="24">
        <v>60000</v>
      </c>
      <c r="D11" s="25"/>
      <c r="E11" s="24">
        <v>-10232</v>
      </c>
      <c r="F11" s="25"/>
      <c r="G11" s="24">
        <v>80731</v>
      </c>
      <c r="H11" s="25"/>
      <c r="I11" s="24">
        <f>E11+G11+C11</f>
        <v>130499</v>
      </c>
      <c r="J11" s="26"/>
    </row>
    <row r="12" spans="1:10" ht="14.25">
      <c r="A12" s="4"/>
      <c r="B12" s="4"/>
      <c r="C12" s="5"/>
      <c r="D12" s="4"/>
      <c r="E12" s="5"/>
      <c r="F12" s="4"/>
      <c r="G12" s="5"/>
      <c r="H12" s="4"/>
      <c r="I12" s="5"/>
      <c r="J12" s="20"/>
    </row>
    <row r="13" spans="1:10" ht="14.25">
      <c r="A13" s="30" t="s">
        <v>14</v>
      </c>
      <c r="B13" s="4"/>
      <c r="C13" s="5"/>
      <c r="D13" s="4"/>
      <c r="E13" s="5"/>
      <c r="F13" s="4"/>
      <c r="G13" s="5"/>
      <c r="H13" s="4"/>
      <c r="I13" s="5"/>
      <c r="J13" s="20"/>
    </row>
    <row r="14" spans="1:10" ht="14.25">
      <c r="A14" s="30"/>
      <c r="B14" s="4"/>
      <c r="C14" s="5"/>
      <c r="D14" s="4"/>
      <c r="E14" s="5"/>
      <c r="F14" s="4"/>
      <c r="G14" s="5"/>
      <c r="H14" s="4"/>
      <c r="I14" s="5"/>
      <c r="J14" s="20"/>
    </row>
    <row r="15" spans="1:10" ht="14.25">
      <c r="A15" s="30"/>
      <c r="B15" s="4"/>
      <c r="C15" s="23">
        <v>0</v>
      </c>
      <c r="D15" s="27"/>
      <c r="E15" s="23">
        <v>-4152</v>
      </c>
      <c r="F15" s="27"/>
      <c r="G15" s="23">
        <v>101</v>
      </c>
      <c r="H15" s="27"/>
      <c r="I15" s="28">
        <f>E15+G15+C15</f>
        <v>-4051</v>
      </c>
      <c r="J15" s="20"/>
    </row>
    <row r="16" spans="1:10" ht="14.25">
      <c r="A16" s="4"/>
      <c r="B16" s="4"/>
      <c r="C16" s="5"/>
      <c r="D16" s="4"/>
      <c r="E16" s="5"/>
      <c r="F16" s="4"/>
      <c r="G16" s="5"/>
      <c r="H16" s="4"/>
      <c r="I16" s="5"/>
      <c r="J16" s="20"/>
    </row>
    <row r="17" spans="1:10" ht="14.25">
      <c r="A17" s="4" t="s">
        <v>18</v>
      </c>
      <c r="B17" s="4"/>
      <c r="C17" s="5">
        <f>C11+C15</f>
        <v>60000</v>
      </c>
      <c r="D17" s="4"/>
      <c r="E17" s="5">
        <f>E11+E15</f>
        <v>-14384</v>
      </c>
      <c r="F17" s="4"/>
      <c r="G17" s="5">
        <f>G11+G15</f>
        <v>80832</v>
      </c>
      <c r="H17" s="4"/>
      <c r="I17" s="5">
        <f>I11+I15</f>
        <v>126448</v>
      </c>
      <c r="J17" s="20"/>
    </row>
    <row r="18" spans="1:10" ht="14.25">
      <c r="A18" s="4"/>
      <c r="B18" s="4"/>
      <c r="C18" s="5"/>
      <c r="D18" s="4"/>
      <c r="E18" s="5"/>
      <c r="F18" s="4"/>
      <c r="G18" s="5"/>
      <c r="H18" s="4"/>
      <c r="I18" s="5"/>
      <c r="J18" s="20"/>
    </row>
    <row r="19" spans="1:10" ht="14.25">
      <c r="A19" s="30" t="s">
        <v>20</v>
      </c>
      <c r="B19" s="4"/>
      <c r="C19" s="5"/>
      <c r="D19" s="4"/>
      <c r="E19" s="5"/>
      <c r="F19" s="4"/>
      <c r="G19" s="5"/>
      <c r="H19" s="4"/>
      <c r="I19" s="5"/>
      <c r="J19" s="20"/>
    </row>
    <row r="20" spans="1:10" ht="14.25">
      <c r="A20" s="30"/>
      <c r="B20" s="4"/>
      <c r="C20" s="5">
        <v>0</v>
      </c>
      <c r="D20" s="4"/>
      <c r="E20" s="5">
        <v>16</v>
      </c>
      <c r="F20" s="4"/>
      <c r="G20" s="11">
        <v>0</v>
      </c>
      <c r="H20" s="4"/>
      <c r="I20" s="5">
        <f>E20+G20+C20</f>
        <v>16</v>
      </c>
      <c r="J20" s="20"/>
    </row>
    <row r="21" spans="1:10" ht="14.25">
      <c r="A21" s="10"/>
      <c r="B21" s="4"/>
      <c r="C21" s="5"/>
      <c r="D21" s="4"/>
      <c r="E21" s="5"/>
      <c r="F21" s="4"/>
      <c r="G21" s="11"/>
      <c r="H21" s="4"/>
      <c r="I21" s="5"/>
      <c r="J21" s="20"/>
    </row>
    <row r="22" spans="1:10" ht="14.25">
      <c r="A22" s="29" t="s">
        <v>24</v>
      </c>
      <c r="B22" s="4"/>
      <c r="C22" s="5">
        <v>10</v>
      </c>
      <c r="D22" s="4"/>
      <c r="E22" s="5">
        <v>7</v>
      </c>
      <c r="F22" s="4"/>
      <c r="G22" s="11">
        <v>0</v>
      </c>
      <c r="H22" s="4"/>
      <c r="I22" s="5">
        <f>E22+G22+C22</f>
        <v>17</v>
      </c>
      <c r="J22" s="20"/>
    </row>
    <row r="23" spans="1:10" ht="14.25">
      <c r="A23" s="10"/>
      <c r="B23" s="4"/>
      <c r="C23" s="5"/>
      <c r="D23" s="4"/>
      <c r="E23" s="5"/>
      <c r="F23" s="4"/>
      <c r="G23" s="11"/>
      <c r="H23" s="4"/>
      <c r="I23" s="5"/>
      <c r="J23" s="20"/>
    </row>
    <row r="24" spans="1:10" ht="14.25">
      <c r="A24" s="30" t="s">
        <v>19</v>
      </c>
      <c r="B24" s="4"/>
      <c r="C24" s="5"/>
      <c r="D24" s="4"/>
      <c r="E24" s="5"/>
      <c r="F24" s="4"/>
      <c r="G24" s="11"/>
      <c r="H24" s="4"/>
      <c r="I24" s="5"/>
      <c r="J24" s="20"/>
    </row>
    <row r="25" spans="1:10" ht="14.25">
      <c r="A25" s="30"/>
      <c r="B25" s="4"/>
      <c r="C25" s="5"/>
      <c r="D25" s="4"/>
      <c r="E25" s="5"/>
      <c r="F25" s="4"/>
      <c r="G25" s="11"/>
      <c r="H25" s="4"/>
      <c r="I25" s="5"/>
      <c r="J25" s="20"/>
    </row>
    <row r="26" spans="1:10" ht="14.25">
      <c r="A26" s="30"/>
      <c r="B26" s="4"/>
      <c r="C26" s="5"/>
      <c r="D26" s="4"/>
      <c r="E26" s="5"/>
      <c r="F26" s="4"/>
      <c r="G26" s="11"/>
      <c r="H26" s="4"/>
      <c r="I26" s="5"/>
      <c r="J26" s="20"/>
    </row>
    <row r="27" spans="1:10" ht="14.25">
      <c r="A27" s="30"/>
      <c r="B27" s="4"/>
      <c r="C27" s="5"/>
      <c r="D27" s="4"/>
      <c r="E27" s="5"/>
      <c r="F27" s="4"/>
      <c r="G27" s="11"/>
      <c r="H27" s="4"/>
      <c r="I27" s="5"/>
      <c r="J27" s="20"/>
    </row>
    <row r="28" spans="1:10" ht="14.25">
      <c r="A28" s="30"/>
      <c r="B28" s="4"/>
      <c r="C28" s="5"/>
      <c r="D28" s="4"/>
      <c r="E28" s="5"/>
      <c r="F28" s="4"/>
      <c r="G28" s="11">
        <v>-6000</v>
      </c>
      <c r="H28" s="4"/>
      <c r="I28" s="5">
        <f>E28+G28+C28</f>
        <v>-6000</v>
      </c>
      <c r="J28" s="20"/>
    </row>
    <row r="29" spans="1:10" ht="14.25">
      <c r="A29" s="4"/>
      <c r="B29" s="4"/>
      <c r="C29" s="5"/>
      <c r="D29" s="4"/>
      <c r="E29" s="5"/>
      <c r="F29" s="4"/>
      <c r="G29" s="5"/>
      <c r="H29" s="4"/>
      <c r="I29" s="5"/>
      <c r="J29" s="20"/>
    </row>
    <row r="30" spans="1:10" ht="14.25">
      <c r="A30" s="4" t="s">
        <v>22</v>
      </c>
      <c r="B30" s="4"/>
      <c r="C30" s="23">
        <v>0</v>
      </c>
      <c r="D30" s="4"/>
      <c r="E30" s="5">
        <v>0</v>
      </c>
      <c r="F30" s="4"/>
      <c r="G30" s="5">
        <v>4580</v>
      </c>
      <c r="H30" s="4"/>
      <c r="I30" s="5">
        <f>E30+G30+C30</f>
        <v>4580</v>
      </c>
      <c r="J30" s="20"/>
    </row>
    <row r="31" spans="1:10" ht="14.25">
      <c r="A31" s="4"/>
      <c r="B31" s="4"/>
      <c r="C31" s="5"/>
      <c r="D31" s="13"/>
      <c r="E31" s="12"/>
      <c r="F31" s="13"/>
      <c r="G31" s="12"/>
      <c r="H31" s="13"/>
      <c r="I31" s="12"/>
      <c r="J31" s="20"/>
    </row>
    <row r="32" spans="1:10" ht="15" thickBot="1">
      <c r="A32" s="25" t="s">
        <v>23</v>
      </c>
      <c r="B32" s="4"/>
      <c r="C32" s="14">
        <f>SUM(C17:C30)</f>
        <v>60010</v>
      </c>
      <c r="D32" s="15"/>
      <c r="E32" s="14">
        <f>SUM(E17:E30)</f>
        <v>-14361</v>
      </c>
      <c r="F32" s="15"/>
      <c r="G32" s="14">
        <f>SUM(G17:G30)</f>
        <v>79412</v>
      </c>
      <c r="H32" s="15"/>
      <c r="I32" s="14">
        <f>SUM(I17:I30)</f>
        <v>125061</v>
      </c>
      <c r="J32" s="20"/>
    </row>
    <row r="33" spans="1:10" ht="15">
      <c r="A33" s="9"/>
      <c r="B33" s="4"/>
      <c r="C33" s="5"/>
      <c r="D33" s="4"/>
      <c r="E33" s="5"/>
      <c r="F33" s="4"/>
      <c r="G33" s="5"/>
      <c r="H33" s="4"/>
      <c r="I33" s="5"/>
      <c r="J33" s="20"/>
    </row>
    <row r="34" spans="1:10" ht="14.25">
      <c r="A34" s="4"/>
      <c r="B34" s="4"/>
      <c r="C34" s="5"/>
      <c r="D34" s="4"/>
      <c r="E34" s="5"/>
      <c r="F34" s="4"/>
      <c r="G34" s="5"/>
      <c r="H34" s="4"/>
      <c r="I34" s="5"/>
      <c r="J34" s="20"/>
    </row>
    <row r="35" spans="1:10" ht="14.25">
      <c r="A35" s="4" t="s">
        <v>15</v>
      </c>
      <c r="B35" s="4"/>
      <c r="C35" s="24">
        <v>60000</v>
      </c>
      <c r="D35" s="25"/>
      <c r="E35" s="24">
        <v>-10391</v>
      </c>
      <c r="F35" s="25"/>
      <c r="G35" s="24">
        <v>79315</v>
      </c>
      <c r="H35" s="25"/>
      <c r="I35" s="24">
        <f>E35+G35+C35</f>
        <v>128924</v>
      </c>
      <c r="J35" s="20"/>
    </row>
    <row r="36" spans="1:10" ht="14.25">
      <c r="A36" s="4"/>
      <c r="B36" s="4"/>
      <c r="C36" s="5"/>
      <c r="D36" s="4"/>
      <c r="E36" s="5"/>
      <c r="F36" s="4"/>
      <c r="G36" s="5"/>
      <c r="H36" s="4"/>
      <c r="I36" s="5"/>
      <c r="J36" s="20"/>
    </row>
    <row r="37" spans="1:10" ht="13.5" customHeight="1">
      <c r="A37" s="30" t="s">
        <v>14</v>
      </c>
      <c r="B37" s="4"/>
      <c r="C37" s="5"/>
      <c r="D37" s="4"/>
      <c r="E37" s="5"/>
      <c r="F37" s="4"/>
      <c r="G37" s="5"/>
      <c r="H37" s="4"/>
      <c r="I37" s="5"/>
      <c r="J37" s="20"/>
    </row>
    <row r="38" spans="1:10" ht="14.25">
      <c r="A38" s="30"/>
      <c r="B38" s="4"/>
      <c r="C38" s="5"/>
      <c r="D38" s="4"/>
      <c r="E38" s="5"/>
      <c r="F38" s="4"/>
      <c r="G38" s="5"/>
      <c r="H38" s="4"/>
      <c r="I38" s="5"/>
      <c r="J38" s="20"/>
    </row>
    <row r="39" spans="1:10" ht="14.25">
      <c r="A39" s="30"/>
      <c r="B39" s="4"/>
      <c r="C39" s="23">
        <v>0</v>
      </c>
      <c r="D39" s="27"/>
      <c r="E39" s="23">
        <v>-4152</v>
      </c>
      <c r="F39" s="27"/>
      <c r="G39" s="23">
        <v>14</v>
      </c>
      <c r="H39" s="27"/>
      <c r="I39" s="28">
        <f>E39+G39+C39</f>
        <v>-4138</v>
      </c>
      <c r="J39" s="20"/>
    </row>
    <row r="40" spans="1:10" ht="14.25">
      <c r="A40" s="4"/>
      <c r="B40" s="4"/>
      <c r="C40" s="5"/>
      <c r="D40" s="4"/>
      <c r="E40" s="5"/>
      <c r="F40" s="4"/>
      <c r="G40" s="5"/>
      <c r="H40" s="4"/>
      <c r="I40" s="5"/>
      <c r="J40" s="20"/>
    </row>
    <row r="41" spans="1:10" ht="14.25">
      <c r="A41" s="4" t="s">
        <v>16</v>
      </c>
      <c r="B41" s="4"/>
      <c r="C41" s="5">
        <f>C35+C39</f>
        <v>60000</v>
      </c>
      <c r="D41" s="4"/>
      <c r="E41" s="5">
        <f>E35+E39</f>
        <v>-14543</v>
      </c>
      <c r="F41" s="4"/>
      <c r="G41" s="5">
        <f>G35+G39</f>
        <v>79329</v>
      </c>
      <c r="H41" s="4"/>
      <c r="I41" s="5">
        <f>I35+I39</f>
        <v>124786</v>
      </c>
      <c r="J41" s="20"/>
    </row>
    <row r="42" spans="1:10" ht="14.25">
      <c r="A42" s="4"/>
      <c r="B42" s="4"/>
      <c r="C42" s="5"/>
      <c r="D42" s="4"/>
      <c r="E42" s="5"/>
      <c r="F42" s="4"/>
      <c r="G42" s="5"/>
      <c r="H42" s="4"/>
      <c r="I42" s="5"/>
      <c r="J42" s="20"/>
    </row>
    <row r="43" spans="1:10" ht="14.25">
      <c r="A43" s="30" t="s">
        <v>20</v>
      </c>
      <c r="B43" s="4"/>
      <c r="C43" s="5"/>
      <c r="D43" s="4"/>
      <c r="E43" s="5"/>
      <c r="F43" s="4"/>
      <c r="G43" s="5"/>
      <c r="H43" s="4"/>
      <c r="I43" s="5"/>
      <c r="J43" s="20"/>
    </row>
    <row r="44" spans="1:10" ht="14.25">
      <c r="A44" s="30"/>
      <c r="B44" s="4"/>
      <c r="C44" s="5">
        <v>0</v>
      </c>
      <c r="D44" s="4"/>
      <c r="E44" s="5">
        <v>159</v>
      </c>
      <c r="F44" s="4"/>
      <c r="G44" s="5"/>
      <c r="H44" s="4"/>
      <c r="I44" s="5">
        <f>E44+G44+C44</f>
        <v>159</v>
      </c>
      <c r="J44" s="20"/>
    </row>
    <row r="45" spans="1:10" ht="14.25">
      <c r="A45" s="4"/>
      <c r="B45" s="4"/>
      <c r="C45" s="5"/>
      <c r="D45" s="4"/>
      <c r="E45" s="5"/>
      <c r="F45" s="4"/>
      <c r="G45" s="5"/>
      <c r="H45" s="4"/>
      <c r="I45" s="5"/>
      <c r="J45" s="20"/>
    </row>
    <row r="46" spans="1:10" ht="12.75" customHeight="1">
      <c r="A46" s="30" t="s">
        <v>4</v>
      </c>
      <c r="B46" s="4"/>
      <c r="C46" s="5"/>
      <c r="D46" s="4"/>
      <c r="E46" s="5"/>
      <c r="F46" s="4"/>
      <c r="G46" s="5"/>
      <c r="H46" s="4"/>
      <c r="I46" s="5"/>
      <c r="J46" s="20"/>
    </row>
    <row r="47" spans="1:10" ht="14.25">
      <c r="A47" s="30"/>
      <c r="B47" s="4"/>
      <c r="C47" s="5"/>
      <c r="D47" s="4"/>
      <c r="E47" s="5"/>
      <c r="F47" s="4"/>
      <c r="G47" s="5"/>
      <c r="H47" s="4"/>
      <c r="I47" s="5"/>
      <c r="J47" s="20"/>
    </row>
    <row r="48" spans="1:10" ht="14.25">
      <c r="A48" s="30"/>
      <c r="B48" s="4"/>
      <c r="C48" s="5"/>
      <c r="D48" s="4"/>
      <c r="E48" s="5"/>
      <c r="F48" s="4"/>
      <c r="G48" s="5"/>
      <c r="H48" s="4"/>
      <c r="I48" s="5"/>
      <c r="J48" s="20"/>
    </row>
    <row r="49" spans="1:10" ht="14.25">
      <c r="A49" s="30"/>
      <c r="B49" s="4"/>
      <c r="C49" s="5"/>
      <c r="D49" s="4"/>
      <c r="E49" s="5"/>
      <c r="F49" s="4"/>
      <c r="G49" s="5"/>
      <c r="H49" s="4"/>
      <c r="I49" s="5"/>
      <c r="J49" s="20"/>
    </row>
    <row r="50" spans="1:10" ht="14.25">
      <c r="A50" s="30"/>
      <c r="B50" s="4"/>
      <c r="C50" s="5">
        <v>0</v>
      </c>
      <c r="D50" s="4"/>
      <c r="E50" s="5">
        <v>0</v>
      </c>
      <c r="F50" s="4"/>
      <c r="G50" s="5">
        <v>-6000</v>
      </c>
      <c r="H50" s="4"/>
      <c r="I50" s="5">
        <f>E50+G50+C50</f>
        <v>-6000</v>
      </c>
      <c r="J50" s="20"/>
    </row>
    <row r="51" spans="1:10" ht="14.25">
      <c r="A51" s="4"/>
      <c r="B51" s="4"/>
      <c r="C51" s="5"/>
      <c r="D51" s="4"/>
      <c r="E51" s="5"/>
      <c r="F51" s="4"/>
      <c r="G51" s="5"/>
      <c r="H51" s="4"/>
      <c r="I51" s="5"/>
      <c r="J51" s="20"/>
    </row>
    <row r="52" spans="1:10" ht="14.25">
      <c r="A52" s="4" t="s">
        <v>9</v>
      </c>
      <c r="B52" s="4"/>
      <c r="C52" s="5">
        <v>0</v>
      </c>
      <c r="D52" s="4"/>
      <c r="E52" s="5">
        <v>0</v>
      </c>
      <c r="F52" s="4"/>
      <c r="G52" s="5">
        <v>7503</v>
      </c>
      <c r="H52" s="4"/>
      <c r="I52" s="5">
        <f>E52+G52+C52</f>
        <v>7503</v>
      </c>
      <c r="J52" s="20"/>
    </row>
    <row r="53" spans="1:10" ht="14.25">
      <c r="A53" s="4"/>
      <c r="B53" s="4"/>
      <c r="C53" s="12"/>
      <c r="D53" s="13"/>
      <c r="E53" s="12"/>
      <c r="F53" s="13"/>
      <c r="G53" s="12"/>
      <c r="H53" s="13"/>
      <c r="I53" s="12"/>
      <c r="J53" s="20"/>
    </row>
    <row r="54" spans="1:10" ht="15" thickBot="1">
      <c r="A54" s="4" t="s">
        <v>10</v>
      </c>
      <c r="B54" s="4"/>
      <c r="C54" s="14">
        <f>SUM(C41:C52)</f>
        <v>60000</v>
      </c>
      <c r="D54" s="15"/>
      <c r="E54" s="14">
        <f>SUM(E41:E52)</f>
        <v>-14384</v>
      </c>
      <c r="F54" s="15"/>
      <c r="G54" s="14">
        <f>SUM(G41:G52)</f>
        <v>80832</v>
      </c>
      <c r="H54" s="15"/>
      <c r="I54" s="14">
        <f>SUM(I41:I52)</f>
        <v>126448</v>
      </c>
      <c r="J54" s="20"/>
    </row>
    <row r="55" spans="1:10" ht="14.25">
      <c r="A55" s="4"/>
      <c r="B55" s="4"/>
      <c r="C55" s="5"/>
      <c r="D55" s="4"/>
      <c r="E55" s="5"/>
      <c r="F55" s="4"/>
      <c r="G55" s="5"/>
      <c r="H55" s="4"/>
      <c r="I55" s="5"/>
      <c r="J55" s="20"/>
    </row>
    <row r="56" spans="1:10" ht="12.75" customHeight="1">
      <c r="A56" s="31" t="s">
        <v>11</v>
      </c>
      <c r="B56" s="31"/>
      <c r="C56" s="31"/>
      <c r="D56" s="31"/>
      <c r="E56" s="31"/>
      <c r="F56" s="31"/>
      <c r="G56" s="31"/>
      <c r="H56" s="31"/>
      <c r="I56" s="31"/>
      <c r="J56" s="10"/>
    </row>
    <row r="57" spans="1:10" s="4" customFormat="1" ht="14.25">
      <c r="A57" s="31"/>
      <c r="B57" s="31"/>
      <c r="C57" s="31"/>
      <c r="D57" s="31"/>
      <c r="E57" s="31"/>
      <c r="F57" s="31"/>
      <c r="G57" s="31"/>
      <c r="H57" s="31"/>
      <c r="I57" s="31"/>
      <c r="J57" s="10"/>
    </row>
    <row r="58" s="4" customFormat="1" ht="14.25">
      <c r="C58" s="5"/>
    </row>
    <row r="59" s="4" customFormat="1" ht="14.25">
      <c r="C59" s="5"/>
    </row>
    <row r="60" s="4" customFormat="1" ht="14.25">
      <c r="C60" s="5"/>
    </row>
    <row r="61" s="4" customFormat="1" ht="14.25">
      <c r="C61" s="5"/>
    </row>
    <row r="62" s="4" customFormat="1" ht="14.25">
      <c r="C62" s="5"/>
    </row>
    <row r="63" spans="1:3" s="4" customFormat="1" ht="14.25">
      <c r="A63" s="30"/>
      <c r="C63" s="5"/>
    </row>
    <row r="64" spans="1:3" s="4" customFormat="1" ht="14.25">
      <c r="A64" s="30"/>
      <c r="C64" s="5"/>
    </row>
    <row r="65" s="4" customFormat="1" ht="14.25">
      <c r="C65" s="5"/>
    </row>
    <row r="66" s="4" customFormat="1" ht="14.25">
      <c r="C66" s="5"/>
    </row>
    <row r="67" s="4" customFormat="1" ht="14.25">
      <c r="C67" s="5"/>
    </row>
    <row r="68" s="4" customFormat="1" ht="14.25">
      <c r="C68" s="5"/>
    </row>
    <row r="69" s="4" customFormat="1" ht="14.25">
      <c r="C69" s="5"/>
    </row>
    <row r="70" s="4" customFormat="1" ht="14.25">
      <c r="C70" s="5"/>
    </row>
    <row r="71" s="4" customFormat="1" ht="14.25">
      <c r="C71" s="5"/>
    </row>
    <row r="72" spans="1:3" s="4" customFormat="1" ht="14.25">
      <c r="A72" s="30"/>
      <c r="C72" s="5"/>
    </row>
    <row r="73" spans="1:3" s="4" customFormat="1" ht="14.25">
      <c r="A73" s="30"/>
      <c r="C73" s="5"/>
    </row>
    <row r="74" s="4" customFormat="1" ht="14.25">
      <c r="C74" s="5"/>
    </row>
    <row r="75" s="4" customFormat="1" ht="14.25">
      <c r="C75" s="5"/>
    </row>
    <row r="76" s="4" customFormat="1" ht="14.25">
      <c r="C76" s="5"/>
    </row>
    <row r="77" s="4" customFormat="1" ht="14.25">
      <c r="C77" s="5"/>
    </row>
    <row r="78" s="4" customFormat="1" ht="14.25">
      <c r="C78" s="5"/>
    </row>
    <row r="79" s="4" customFormat="1" ht="14.25">
      <c r="C79" s="5"/>
    </row>
    <row r="80" s="4" customFormat="1" ht="14.25">
      <c r="C80" s="5"/>
    </row>
    <row r="81" s="4" customFormat="1" ht="14.25">
      <c r="C81" s="5"/>
    </row>
    <row r="82" s="4" customFormat="1" ht="14.25">
      <c r="C82" s="5"/>
    </row>
    <row r="83" s="4" customFormat="1" ht="14.25">
      <c r="C83" s="5"/>
    </row>
    <row r="84" s="4" customFormat="1" ht="14.25">
      <c r="C84" s="5"/>
    </row>
    <row r="85" s="4" customFormat="1" ht="14.25">
      <c r="C85" s="5"/>
    </row>
    <row r="86" s="4" customFormat="1" ht="14.25">
      <c r="C86" s="5"/>
    </row>
    <row r="87" s="4" customFormat="1" ht="14.25">
      <c r="C87" s="5"/>
    </row>
    <row r="88" s="4" customFormat="1" ht="14.25">
      <c r="C88" s="5"/>
    </row>
    <row r="89" s="4" customFormat="1" ht="14.25">
      <c r="C89" s="5"/>
    </row>
    <row r="90" s="4" customFormat="1" ht="14.25">
      <c r="C90" s="5"/>
    </row>
    <row r="91" s="4" customFormat="1" ht="14.25">
      <c r="C91" s="5"/>
    </row>
    <row r="92" s="4" customFormat="1" ht="14.25">
      <c r="C92" s="5"/>
    </row>
    <row r="93" s="4" customFormat="1" ht="14.25">
      <c r="C93" s="5"/>
    </row>
    <row r="94" s="4" customFormat="1" ht="14.25">
      <c r="C94" s="5"/>
    </row>
    <row r="95" s="4" customFormat="1" ht="14.25">
      <c r="C95" s="5"/>
    </row>
    <row r="96" s="4" customFormat="1" ht="14.25">
      <c r="C96" s="5"/>
    </row>
    <row r="97" s="4" customFormat="1" ht="14.25">
      <c r="C97" s="5"/>
    </row>
    <row r="98" s="4" customFormat="1" ht="14.25">
      <c r="C98" s="5"/>
    </row>
    <row r="99" s="4" customFormat="1" ht="14.25">
      <c r="C99" s="5"/>
    </row>
    <row r="100" s="4" customFormat="1" ht="14.25">
      <c r="C100" s="5"/>
    </row>
    <row r="101" s="4" customFormat="1" ht="14.25">
      <c r="C101" s="5"/>
    </row>
    <row r="102" s="4" customFormat="1" ht="14.25">
      <c r="C102" s="5"/>
    </row>
    <row r="103" s="4" customFormat="1" ht="14.25">
      <c r="C103" s="5"/>
    </row>
    <row r="104" s="4" customFormat="1" ht="14.25">
      <c r="C104" s="5"/>
    </row>
    <row r="105" s="4" customFormat="1" ht="14.25">
      <c r="C105" s="5"/>
    </row>
    <row r="106" s="4" customFormat="1" ht="14.25">
      <c r="C106" s="5"/>
    </row>
    <row r="107" s="4" customFormat="1" ht="14.25">
      <c r="C107" s="5"/>
    </row>
    <row r="108" s="4" customFormat="1" ht="14.25">
      <c r="C108" s="5"/>
    </row>
    <row r="109" s="4" customFormat="1" ht="14.25">
      <c r="C109" s="5"/>
    </row>
    <row r="110" s="4" customFormat="1" ht="14.25">
      <c r="C110" s="5"/>
    </row>
    <row r="111" s="4" customFormat="1" ht="14.25">
      <c r="C111" s="5"/>
    </row>
    <row r="112" s="4" customFormat="1" ht="14.25">
      <c r="C112" s="5"/>
    </row>
    <row r="113" s="4" customFormat="1" ht="14.25">
      <c r="C113" s="5"/>
    </row>
    <row r="114" s="4" customFormat="1" ht="14.25">
      <c r="C114" s="5"/>
    </row>
    <row r="115" s="4" customFormat="1" ht="14.25">
      <c r="C115" s="5"/>
    </row>
    <row r="116" s="4" customFormat="1" ht="14.25">
      <c r="C116" s="5"/>
    </row>
    <row r="117" s="4" customFormat="1" ht="14.25">
      <c r="C117" s="5"/>
    </row>
    <row r="118" s="4" customFormat="1" ht="14.25">
      <c r="C118" s="5"/>
    </row>
    <row r="119" s="4" customFormat="1" ht="14.25">
      <c r="C119" s="5"/>
    </row>
    <row r="120" s="4" customFormat="1" ht="14.25">
      <c r="C120" s="5"/>
    </row>
    <row r="121" s="4" customFormat="1" ht="14.25">
      <c r="C121" s="5"/>
    </row>
    <row r="122" s="4" customFormat="1" ht="14.25">
      <c r="C122" s="5"/>
    </row>
    <row r="123" s="4" customFormat="1" ht="14.25">
      <c r="C123" s="5"/>
    </row>
    <row r="124" s="4" customFormat="1" ht="14.25">
      <c r="C124" s="5"/>
    </row>
    <row r="125" s="4" customFormat="1" ht="14.25">
      <c r="C125" s="5"/>
    </row>
    <row r="126" s="4" customFormat="1" ht="14.25">
      <c r="C126" s="5"/>
    </row>
    <row r="127" s="4" customFormat="1" ht="14.25">
      <c r="C127" s="5"/>
    </row>
    <row r="128" s="4" customFormat="1" ht="14.25">
      <c r="C128" s="5"/>
    </row>
    <row r="129" s="4" customFormat="1" ht="14.25">
      <c r="C129" s="5"/>
    </row>
    <row r="130" s="4" customFormat="1" ht="14.25">
      <c r="C130" s="5"/>
    </row>
    <row r="131" s="4" customFormat="1" ht="14.25">
      <c r="C131" s="5"/>
    </row>
    <row r="132" s="4" customFormat="1" ht="14.25">
      <c r="C132" s="5"/>
    </row>
    <row r="133" s="4" customFormat="1" ht="14.25">
      <c r="C133" s="5"/>
    </row>
    <row r="134" s="4" customFormat="1" ht="14.25">
      <c r="C134" s="5"/>
    </row>
    <row r="135" s="4" customFormat="1" ht="14.25">
      <c r="C135" s="5"/>
    </row>
    <row r="136" s="4" customFormat="1" ht="14.25">
      <c r="C136" s="5"/>
    </row>
    <row r="137" s="4" customFormat="1" ht="14.25">
      <c r="C137" s="5"/>
    </row>
    <row r="138" s="4" customFormat="1" ht="14.25">
      <c r="C138" s="5"/>
    </row>
    <row r="139" s="4" customFormat="1" ht="14.25">
      <c r="C139" s="5"/>
    </row>
    <row r="140" s="4" customFormat="1" ht="14.25">
      <c r="C140" s="5"/>
    </row>
    <row r="141" s="4" customFormat="1" ht="14.25">
      <c r="C141" s="5"/>
    </row>
    <row r="142" s="4" customFormat="1" ht="14.25">
      <c r="C142" s="5"/>
    </row>
    <row r="143" s="4" customFormat="1" ht="14.25">
      <c r="C143" s="5"/>
    </row>
    <row r="144" s="4" customFormat="1" ht="14.25">
      <c r="C144" s="5"/>
    </row>
    <row r="145" s="4" customFormat="1" ht="14.25">
      <c r="C145" s="5"/>
    </row>
    <row r="146" s="4" customFormat="1" ht="14.25">
      <c r="C146" s="5"/>
    </row>
    <row r="147" s="4" customFormat="1" ht="14.25">
      <c r="C147" s="5"/>
    </row>
    <row r="148" s="4" customFormat="1" ht="14.25">
      <c r="C148" s="5"/>
    </row>
    <row r="149" s="4" customFormat="1" ht="14.25">
      <c r="C149" s="5"/>
    </row>
    <row r="150" s="4" customFormat="1" ht="14.25">
      <c r="C150" s="5"/>
    </row>
    <row r="151" s="4" customFormat="1" ht="14.25">
      <c r="C151" s="5"/>
    </row>
    <row r="152" s="2" customFormat="1" ht="12.75">
      <c r="C152" s="3"/>
    </row>
    <row r="153" s="2" customFormat="1" ht="12.75">
      <c r="C153" s="3"/>
    </row>
    <row r="154" s="2" customFormat="1" ht="12.75">
      <c r="C154" s="3"/>
    </row>
    <row r="155" s="2" customFormat="1" ht="12.75">
      <c r="C155" s="3"/>
    </row>
    <row r="156" s="2" customFormat="1" ht="12.75">
      <c r="C156" s="3"/>
    </row>
    <row r="157" s="2" customFormat="1" ht="12.75">
      <c r="C157" s="3"/>
    </row>
    <row r="158" s="2" customFormat="1" ht="12.75">
      <c r="C158" s="3"/>
    </row>
    <row r="159" s="2" customFormat="1" ht="12.75">
      <c r="C159" s="3"/>
    </row>
    <row r="160" s="2" customFormat="1" ht="12.75">
      <c r="C160" s="3"/>
    </row>
    <row r="161" s="2" customFormat="1" ht="12.75">
      <c r="C161" s="3"/>
    </row>
    <row r="162" s="2" customFormat="1" ht="12.75">
      <c r="C162" s="3"/>
    </row>
    <row r="163" s="2" customFormat="1" ht="12.75">
      <c r="C163" s="3"/>
    </row>
    <row r="164" s="2" customFormat="1" ht="12.75">
      <c r="C164" s="3"/>
    </row>
    <row r="165" s="2" customFormat="1" ht="12.75">
      <c r="C165" s="3"/>
    </row>
  </sheetData>
  <mergeCells count="9">
    <mergeCell ref="A13:A15"/>
    <mergeCell ref="A19:A20"/>
    <mergeCell ref="A46:A50"/>
    <mergeCell ref="A72:A73"/>
    <mergeCell ref="A63:A64"/>
    <mergeCell ref="A56:I57"/>
    <mergeCell ref="A43:A44"/>
    <mergeCell ref="A37:A39"/>
    <mergeCell ref="A24:A28"/>
  </mergeCells>
  <printOptions/>
  <pageMargins left="0.5" right="0.25" top="0.5" bottom="0.5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 Hun Leng</dc:creator>
  <cp:keywords/>
  <dc:description/>
  <cp:lastModifiedBy>SCWONG</cp:lastModifiedBy>
  <cp:lastPrinted>2003-10-17T08:56:42Z</cp:lastPrinted>
  <dcterms:created xsi:type="dcterms:W3CDTF">2002-10-15T02:26:37Z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